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60" yWindow="135" windowWidth="20115" windowHeight="7950"/>
  </bookViews>
  <sheets>
    <sheet name="техника" sheetId="2" r:id="rId1"/>
    <sheet name="Лист3" sheetId="3" r:id="rId2"/>
  </sheets>
  <calcPr calcId="124519"/>
</workbook>
</file>

<file path=xl/calcChain.xml><?xml version="1.0" encoding="utf-8"?>
<calcChain xmlns="http://schemas.openxmlformats.org/spreadsheetml/2006/main">
  <c r="F5" i="2"/>
  <c r="F3"/>
  <c r="F4" l="1"/>
  <c r="F6" l="1"/>
</calcChain>
</file>

<file path=xl/sharedStrings.xml><?xml version="1.0" encoding="utf-8"?>
<sst xmlns="http://schemas.openxmlformats.org/spreadsheetml/2006/main" count="15" uniqueCount="13">
  <si>
    <t>кол-во</t>
  </si>
  <si>
    <t>цена</t>
  </si>
  <si>
    <t>сумма</t>
  </si>
  <si>
    <t>Наименование для объявления</t>
  </si>
  <si>
    <t>Техническая хараткеристика для объявления</t>
  </si>
  <si>
    <t>ед изм</t>
  </si>
  <si>
    <t>шт</t>
  </si>
  <si>
    <t>Средство для дезинфекции высокого уровня (концентрат)</t>
  </si>
  <si>
    <t xml:space="preserve">Средство 
для дезинфекции и предстерилизационной очистки (концентрат)
</t>
  </si>
  <si>
    <t>Средство представляет представляет собой прозрачную жидкость от бесцветного до тёмно-жёлтого цвета с запахом отдушки или без запаха. В качестве действующих веществ содержит в равных количествах ЧАС (дидецилдиметиламмоний хлорид - 7%, алкилдиметилбензиламмоний хлорид - 7%), полигексаметиленгуанидин гидрохлорид - 2,5% (ПГМГ), а также в состав входят функциональные компоненты – ПАВ, отдушка и др., рН средства – 7,0.  В состав средства не должны входить глиоксаль, глутаровый альдегид, спирты, перекись водорода, кислоты. Средство обладает бактерицидным, в том числе в отношении возбудителей особо-опасных инфекций, а также возбудителей внутрибольничных инфекций,  туберкулоцидным,  вирулицидным,  фунгицидным (в отношении грибов родов Кандида, Трихофитон, плесневых грибов) действием. Средство имеет моющие свойства, не портит обрабатываемые объекты, не фиксирует органические загрязнения, не вызывает коррозии металлов.  Канистра 5л</t>
  </si>
  <si>
    <t>Дезинфицирующее хлорсодержащее средство</t>
  </si>
  <si>
    <t>Представляет собой прозрачную или опалесцирующую жидкость от бесцветного до темно-желтого цвета со слабым специфическим запахом. Содержит в своем составе в качестве действующих веществ (ДВ): N,N-бис(3- аминопропил) додециламина – 10%; смесь четвертичных аммониевых соединений (дидецилдиметиламмоний хлорид-7%, алкилдиметилбензиламмоний хлорид – 5%) – 12%, полигексаметиленгуанидин гидрохлорида-3,0%, а также функциональные, моющие, дезодорирующие компоненты, рН 10,0 – 12,0. В состав средства не должны входить глиоксаль, глутаровый альдегид, спирты, перекись водорода, кислоты. Средство обладает бактерицидным, в том числе в отношении возбудителей особо-опасных инфекций, а также возбудителей внутрибольничных инфекций,  туберкулоцидным,  вирулицидным,  фунгицидным (в отношении грибов родов Кандида, Трихофитон, плесневых грибов),  спороцидным действием. Средство имеет моющие свойства, не портит обрабатываемые объекты, не фиксирует органические загрязнения, не вызывает коррозии металлов.  Канистра 5л</t>
  </si>
  <si>
    <t>Средство представляет собой таблетки белого цвета с различными оттенками, цилиндрической формы с двумя рисками, с характерным запахом хлора массой 3,33 г. В качестве действующего вещества в состав средства входит натриевая соль дихлоризоциануровой кислоты (дигидрат) – 80,5%, а также адипиновая кислота, карбонат натрия и бикарбонат натрия, рН средства – 5,0-7,0. Масса активного хлора (при растворении 1 таблетки в воде) 1,50 г.   Применяется для заключительной, профилактической и текущей дезинфекции (минимальная концентрация по активному хлору 0,015%),  дезинфекции питьевой воды, емкостей для воды.  Банка весом 1кг</t>
  </si>
</sst>
</file>

<file path=xl/styles.xml><?xml version="1.0" encoding="utf-8"?>
<styleSheet xmlns="http://schemas.openxmlformats.org/spreadsheetml/2006/main">
  <numFmts count="1">
    <numFmt numFmtId="164" formatCode="#,##0.00_р_."/>
  </numFmts>
  <fonts count="6">
    <font>
      <sz val="11"/>
      <color theme="1"/>
      <name val="Calibri"/>
      <family val="2"/>
      <charset val="204"/>
      <scheme val="minor"/>
    </font>
    <font>
      <sz val="10"/>
      <color theme="1"/>
      <name val="Calibri"/>
      <family val="2"/>
      <charset val="204"/>
      <scheme val="minor"/>
    </font>
    <font>
      <sz val="9"/>
      <color theme="1"/>
      <name val="Calibri"/>
      <family val="2"/>
      <charset val="204"/>
      <scheme val="minor"/>
    </font>
    <font>
      <b/>
      <i/>
      <sz val="12"/>
      <color theme="1"/>
      <name val="Calibri"/>
      <family val="2"/>
      <charset val="204"/>
      <scheme val="minor"/>
    </font>
    <font>
      <b/>
      <sz val="9"/>
      <color theme="1"/>
      <name val="Calibri"/>
      <family val="2"/>
      <charset val="204"/>
      <scheme val="minor"/>
    </font>
    <font>
      <b/>
      <sz val="10"/>
      <name val="Calibri"/>
      <family val="2"/>
      <charset val="204"/>
      <scheme val="minor"/>
    </font>
  </fonts>
  <fills count="5">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applyFont="1" applyAlignment="1">
      <alignment horizontal="center" vertical="center"/>
    </xf>
    <xf numFmtId="0" fontId="1" fillId="2" borderId="1" xfId="0" applyFont="1" applyFill="1" applyBorder="1" applyAlignment="1">
      <alignment horizontal="center" vertical="center"/>
    </xf>
    <xf numFmtId="0" fontId="2" fillId="0" borderId="0" xfId="0" applyFont="1" applyAlignment="1">
      <alignment vertical="center" wrapText="1"/>
    </xf>
    <xf numFmtId="0" fontId="3" fillId="3" borderId="0" xfId="0" applyFont="1" applyFill="1" applyAlignment="1">
      <alignment vertical="center"/>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164" fontId="2" fillId="3" borderId="0" xfId="0" applyNumberFormat="1" applyFont="1" applyFill="1" applyAlignment="1">
      <alignment horizontal="center" vertical="center"/>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16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xf>
    <xf numFmtId="164" fontId="4" fillId="2" borderId="1" xfId="0" applyNumberFormat="1" applyFont="1" applyFill="1" applyBorder="1" applyAlignment="1">
      <alignment horizontal="center" vertical="center"/>
    </xf>
    <xf numFmtId="0" fontId="5" fillId="0" borderId="0" xfId="0" applyFont="1" applyAlignment="1">
      <alignment vertical="center" wrapText="1"/>
    </xf>
    <xf numFmtId="0" fontId="2" fillId="4" borderId="0" xfId="0" applyFont="1" applyFill="1" applyAlignment="1">
      <alignment horizontal="center" vertical="center" wrapText="1"/>
    </xf>
    <xf numFmtId="164" fontId="2" fillId="0" borderId="0" xfId="0" applyNumberFormat="1" applyFont="1" applyAlignment="1">
      <alignment horizontal="center" vertical="center"/>
    </xf>
    <xf numFmtId="164" fontId="2" fillId="4" borderId="0" xfId="0" applyNumberFormat="1" applyFont="1" applyFill="1" applyAlignment="1">
      <alignment horizontal="center" vertical="center"/>
    </xf>
    <xf numFmtId="0" fontId="1" fillId="2" borderId="1"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7"/>
  <sheetViews>
    <sheetView tabSelected="1" workbookViewId="0">
      <selection activeCell="A4" sqref="A1:B1048576"/>
    </sheetView>
  </sheetViews>
  <sheetFormatPr defaultRowHeight="15"/>
  <cols>
    <col min="1" max="1" width="20.42578125" style="3" bestFit="1" customWidth="1"/>
    <col min="2" max="2" width="95.7109375" style="17" customWidth="1"/>
    <col min="3" max="3" width="6.28515625" style="1" bestFit="1" customWidth="1"/>
    <col min="4" max="4" width="5.85546875" style="1" bestFit="1" customWidth="1"/>
    <col min="5" max="5" width="9.28515625" style="18" bestFit="1" customWidth="1"/>
    <col min="6" max="6" width="11.28515625" style="19" bestFit="1" customWidth="1"/>
  </cols>
  <sheetData>
    <row r="1" spans="1:6" ht="15.75">
      <c r="A1" s="4"/>
      <c r="B1" s="5"/>
      <c r="C1" s="6"/>
      <c r="D1" s="6"/>
      <c r="E1" s="7"/>
      <c r="F1" s="7"/>
    </row>
    <row r="2" spans="1:6" ht="24">
      <c r="A2" s="8" t="s">
        <v>3</v>
      </c>
      <c r="B2" s="8" t="s">
        <v>4</v>
      </c>
      <c r="C2" s="8" t="s">
        <v>5</v>
      </c>
      <c r="D2" s="8" t="s">
        <v>0</v>
      </c>
      <c r="E2" s="9" t="s">
        <v>1</v>
      </c>
      <c r="F2" s="9" t="s">
        <v>2</v>
      </c>
    </row>
    <row r="3" spans="1:6" ht="140.25">
      <c r="A3" s="10" t="s">
        <v>7</v>
      </c>
      <c r="B3" s="10" t="s">
        <v>11</v>
      </c>
      <c r="C3" s="2" t="s">
        <v>6</v>
      </c>
      <c r="D3" s="2">
        <v>20</v>
      </c>
      <c r="E3" s="11">
        <v>43100</v>
      </c>
      <c r="F3" s="12">
        <f t="shared" ref="F3:F5" si="0">D3*E3</f>
        <v>862000</v>
      </c>
    </row>
    <row r="4" spans="1:6" ht="127.5">
      <c r="A4" s="10" t="s">
        <v>8</v>
      </c>
      <c r="B4" s="10" t="s">
        <v>9</v>
      </c>
      <c r="C4" s="2" t="s">
        <v>6</v>
      </c>
      <c r="D4" s="2">
        <v>20</v>
      </c>
      <c r="E4" s="12">
        <v>37400</v>
      </c>
      <c r="F4" s="12">
        <f t="shared" si="0"/>
        <v>748000</v>
      </c>
    </row>
    <row r="5" spans="1:6" ht="89.25">
      <c r="A5" s="10" t="s">
        <v>10</v>
      </c>
      <c r="B5" s="20" t="s">
        <v>12</v>
      </c>
      <c r="C5" s="2" t="s">
        <v>6</v>
      </c>
      <c r="D5" s="2">
        <v>5</v>
      </c>
      <c r="E5" s="12">
        <v>6240</v>
      </c>
      <c r="F5" s="12">
        <f t="shared" si="0"/>
        <v>31200</v>
      </c>
    </row>
    <row r="6" spans="1:6">
      <c r="A6" s="13"/>
      <c r="B6" s="8"/>
      <c r="C6" s="14"/>
      <c r="D6" s="14"/>
      <c r="E6" s="15"/>
      <c r="F6" s="15">
        <f>SUM(F3:F4)</f>
        <v>1610000</v>
      </c>
    </row>
    <row r="7" spans="1:6">
      <c r="A7" s="16"/>
    </row>
  </sheetData>
  <pageMargins left="0.7" right="0.7" top="0.75" bottom="0.75" header="0.3" footer="0.3"/>
  <pageSetup paperSize="9" scale="79" fitToHeight="0"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техника</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админ</cp:lastModifiedBy>
  <cp:lastPrinted>2017-02-20T05:46:21Z</cp:lastPrinted>
  <dcterms:created xsi:type="dcterms:W3CDTF">2017-01-13T07:37:53Z</dcterms:created>
  <dcterms:modified xsi:type="dcterms:W3CDTF">2017-02-21T09:35:49Z</dcterms:modified>
</cp:coreProperties>
</file>