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6" i="5"/>
  <c r="F5"/>
  <c r="F4"/>
  <c r="F7"/>
</calcChain>
</file>

<file path=xl/sharedStrings.xml><?xml version="1.0" encoding="utf-8"?>
<sst xmlns="http://schemas.openxmlformats.org/spreadsheetml/2006/main" count="37" uniqueCount="35">
  <si>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</si>
  <si>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</si>
  <si>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</si>
  <si>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</si>
  <si>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</si>
  <si>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</si>
  <si>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</si>
  <si>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</si>
  <si>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</si>
  <si>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</si>
  <si>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</si>
  <si>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</si>
  <si>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</si>
  <si>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</si>
  <si>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</si>
  <si>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</si>
  <si>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</si>
  <si>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</si>
  <si>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</si>
  <si>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</si>
  <si>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</si>
  <si>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</si>
  <si>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2018 года</t>
  </si>
  <si>
    <t xml:space="preserve">Uriscan тест индикатор для мочи </t>
  </si>
  <si>
    <t>уп</t>
  </si>
  <si>
    <t>Тест полоски Uriscan 11 для проведения биохимических исследований мочи по 11 параметрам (кровь, билирубин, уробилиноген, кетоны, белок, нитраты, глюказа,рН,S/G, лейкоуиты, аскорбиновая кислота) на полуавтоматическом анализаторе мочи Uriscan optima, поставляется в тубе 100шт в уп. упакованной в картонную коробку, температура хранения +2+30 С</t>
  </si>
  <si>
    <t xml:space="preserve">Uritrol 1,2,3(контрольная моча лиофилизированная, уровни 1,2,3) 3фл/уп </t>
  </si>
  <si>
    <t>набор</t>
  </si>
  <si>
    <t xml:space="preserve">Uritrol 1,2,3(контрольная моча лиофилизированная, уровни 1,2,3) 3фл/уп. Служит для обеспечения надежности и точности результатов анализатора Uriscan optima, поставляется в картонной коробке(3фл в уп) температура хранения +2+8 С </t>
  </si>
  <si>
    <t>Термолента 57мм*30м</t>
  </si>
  <si>
    <t xml:space="preserve">рулон 57 мм </t>
  </si>
  <si>
    <t>Термолента 57мм*30м предназначена для распечатки результатов биохимических параметров мочи на полуавтоматическом анализаторе мочи Uriscan optima</t>
  </si>
  <si>
    <t>Запрос  ценовых предложении на приобретение реагентов для кдл лаборатории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</si>
  <si>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05 марта 2018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</si>
  <si>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05 марта 2018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</si>
</sst>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B10" sqref="B10:C10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4" t="s">
        <v>32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33</v>
      </c>
    </row>
    <row r="7" spans="2:3" ht="60">
      <c r="B7" s="11" t="s">
        <v>18</v>
      </c>
      <c r="C7" s="7" t="s">
        <v>34</v>
      </c>
    </row>
    <row r="8" spans="2:3">
      <c r="B8" s="4"/>
    </row>
    <row r="9" spans="2:3">
      <c r="B9" s="4"/>
    </row>
    <row r="10" spans="2:3" ht="165.75" customHeight="1">
      <c r="B10" s="22" t="s">
        <v>19</v>
      </c>
      <c r="C10" s="22"/>
    </row>
    <row r="11" spans="2:3" ht="39.75" customHeight="1">
      <c r="B11" s="22" t="s">
        <v>20</v>
      </c>
      <c r="C11" s="22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zoomScale="96" zoomScaleNormal="96" workbookViewId="0">
      <selection activeCell="C10" sqref="C10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9" customWidth="1"/>
    <col min="6" max="6" width="9.5703125" customWidth="1"/>
    <col min="7" max="7" width="119.140625" customWidth="1"/>
    <col min="8" max="8" width="24" customWidth="1"/>
  </cols>
  <sheetData>
    <row r="1" spans="1:8">
      <c r="C1" s="23" t="s">
        <v>9</v>
      </c>
      <c r="D1" s="23"/>
      <c r="E1" s="23"/>
      <c r="F1" s="23"/>
      <c r="G1" s="23"/>
    </row>
    <row r="2" spans="1:8">
      <c r="C2" s="23"/>
      <c r="D2" s="23"/>
      <c r="E2" s="23"/>
      <c r="F2" s="23"/>
      <c r="G2" s="23"/>
    </row>
    <row r="3" spans="1:8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18" t="s">
        <v>7</v>
      </c>
    </row>
    <row r="4" spans="1:8" ht="36.75" customHeight="1">
      <c r="A4" s="17">
        <v>1</v>
      </c>
      <c r="B4" s="25" t="s">
        <v>23</v>
      </c>
      <c r="C4" s="26" t="s">
        <v>24</v>
      </c>
      <c r="D4" s="26">
        <v>20</v>
      </c>
      <c r="E4" s="19">
        <v>9457</v>
      </c>
      <c r="F4" s="16">
        <f t="shared" ref="F4:F6" si="0">E4*D4</f>
        <v>189140</v>
      </c>
      <c r="G4" s="27" t="s">
        <v>25</v>
      </c>
      <c r="H4" s="15" t="s">
        <v>8</v>
      </c>
    </row>
    <row r="5" spans="1:8" ht="37.5" customHeight="1">
      <c r="A5" s="17">
        <v>2</v>
      </c>
      <c r="B5" s="25" t="s">
        <v>26</v>
      </c>
      <c r="C5" s="26" t="s">
        <v>27</v>
      </c>
      <c r="D5" s="26">
        <v>3</v>
      </c>
      <c r="E5" s="19">
        <v>7034</v>
      </c>
      <c r="F5" s="16">
        <f t="shared" si="0"/>
        <v>21102</v>
      </c>
      <c r="G5" s="25" t="s">
        <v>28</v>
      </c>
      <c r="H5" s="15" t="s">
        <v>8</v>
      </c>
    </row>
    <row r="6" spans="1:8" ht="40.5" customHeight="1">
      <c r="A6" s="17">
        <v>3</v>
      </c>
      <c r="B6" s="21" t="s">
        <v>29</v>
      </c>
      <c r="C6" s="28" t="s">
        <v>30</v>
      </c>
      <c r="D6" s="26">
        <v>5</v>
      </c>
      <c r="E6" s="19">
        <v>500</v>
      </c>
      <c r="F6" s="16">
        <f t="shared" si="0"/>
        <v>2500</v>
      </c>
      <c r="G6" s="21" t="s">
        <v>31</v>
      </c>
      <c r="H6" s="15" t="s">
        <v>8</v>
      </c>
    </row>
    <row r="7" spans="1:8">
      <c r="B7" s="5"/>
      <c r="F7" s="20">
        <f>SUM(F4:F6)</f>
        <v>212742</v>
      </c>
    </row>
    <row r="9" spans="1:8">
      <c r="G9" s="24" t="s">
        <v>10</v>
      </c>
      <c r="H9" s="24"/>
    </row>
    <row r="10" spans="1:8">
      <c r="G10" s="24"/>
      <c r="H10" s="24"/>
    </row>
    <row r="11" spans="1:8">
      <c r="G11" s="5" t="s">
        <v>21</v>
      </c>
    </row>
    <row r="13" spans="1:8" ht="18.75">
      <c r="E13" s="13" t="s">
        <v>22</v>
      </c>
    </row>
    <row r="19" spans="7:8">
      <c r="G19" s="5"/>
      <c r="H19" s="5"/>
    </row>
    <row r="20" spans="7:8">
      <c r="H20" s="5"/>
    </row>
    <row r="21" spans="7:8">
      <c r="H21" s="5"/>
    </row>
    <row r="23" spans="7:8">
      <c r="G23" s="12"/>
    </row>
  </sheetData>
  <mergeCells count="2">
    <mergeCell ref="C1:G2"/>
    <mergeCell ref="G9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2018-02-26T08:29:30Z</dcterms:modified>
</cp:coreProperties>
</file>