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4" i="5"/>
  <c r="F5" l="1"/>
</calcChain>
</file>

<file path=xl/sharedStrings.xml><?xml version="1.0" encoding="utf-8"?>
<sst xmlns="http://schemas.openxmlformats.org/spreadsheetml/2006/main" count="29" uniqueCount="29">
  <si>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</si>
  <si>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</si>
  <si>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</si>
  <si>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</si>
  <si>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</si>
  <si>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</si>
  <si>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</si>
  <si>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</si>
  <si>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</si>
  <si>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</si>
  <si>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 xml:space="preserve">График поставки 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</si>
  <si>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</si>
  <si>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</si>
  <si>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</si>
  <si>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</si>
  <si>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</si>
  <si>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</si>
  <si>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</si>
  <si>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</si>
  <si>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</si>
  <si>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</si>
  <si>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</si>
  <si>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            Поставка расходных материалов производится по заявке Заказчика в течение 2017 года</t>
  </si>
  <si>
    <t>Тех-фактор VIII-тест</t>
  </si>
  <si>
    <t>упаковка</t>
  </si>
  <si>
    <t>Тех-Фактор VIII-тест предназначен для количественного определения фактора VIII в плазме крови. Принцип метода 
Определяют время свертывания плазмы крови в смеси, содержащей дефицитную по фактору VIII плазму, разведенную исследуемую плазму и АПТВ-реагент, в присутствии ионов кальция. Количественное определение активности фактора VIII выполняют по графику зависимости активности фактора VIII (в %) от времени свертывания в АПТВ-тесте.                                                                                                                                           Принцип метода:
Определяют время свертывания плазмы крови в смеси, содержащей дефицитную по фактору VIII плазму, разведенную исследуемую плазму и АПТВ-реагент, в присутствии ионов кальция. Количественное определение активности фактора VIII выполняют по графику зависимости активности фактора VIII (в %) от времени свертывания в АПТВ-тесте.                                                                                                                                   - Дефицитная по фактору VIII плазма (лиофильно высушенная плазма крови человека, уровень фактора VIII в которой не выше 1%), на 2,0 мл - 1 фл. 
- Контрольная плазма (пулированная от 25 доноров лиофильно высушенная плазма крови человека с известным содержанием фактора VIII), на 1,0 мл - 1 фл. 
- АПТВ-реагент , жидкий (раствор эллаговой кислоты, содержащий мозговые фосфолипиды человека), 2,5 мл - 1 фл. 
- Кальция хлорид 0,025 М, 10 мл - 1 фл. 
- Буфер Трис-НСI (концентрированный 20:1; 1 М, рН 7,4), 5,0 мл - 1 фл</t>
  </si>
  <si>
    <t>Запрос  ценовых предложении наТех-фактор VIII-тест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</si>
  <si>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15 сентября 2017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</si>
  <si>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15 сентября 2017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</si>
</sst>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1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opLeftCell="A10" workbookViewId="0">
      <selection activeCell="C8" sqref="C8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20" t="s">
        <v>26</v>
      </c>
    </row>
    <row r="2" spans="2:3">
      <c r="B2" s="5"/>
    </row>
    <row r="3" spans="2:3" ht="30">
      <c r="B3" s="9" t="s">
        <v>12</v>
      </c>
      <c r="C3" s="10" t="s">
        <v>13</v>
      </c>
    </row>
    <row r="4" spans="2:3" ht="89.25">
      <c r="B4" s="11" t="s">
        <v>14</v>
      </c>
      <c r="C4" s="12" t="s">
        <v>15</v>
      </c>
    </row>
    <row r="5" spans="2:3">
      <c r="B5" s="9" t="s">
        <v>16</v>
      </c>
      <c r="C5" s="12" t="s">
        <v>17</v>
      </c>
    </row>
    <row r="6" spans="2:3" ht="45">
      <c r="B6" s="17" t="s">
        <v>18</v>
      </c>
      <c r="C6" s="10" t="s">
        <v>27</v>
      </c>
    </row>
    <row r="7" spans="2:3" ht="60">
      <c r="B7" s="17" t="s">
        <v>19</v>
      </c>
      <c r="C7" s="10" t="s">
        <v>28</v>
      </c>
    </row>
    <row r="8" spans="2:3">
      <c r="B8" s="5"/>
    </row>
    <row r="9" spans="2:3">
      <c r="B9" s="5"/>
    </row>
    <row r="10" spans="2:3" ht="165.75" customHeight="1">
      <c r="B10" s="23" t="s">
        <v>20</v>
      </c>
      <c r="C10" s="23"/>
    </row>
    <row r="11" spans="2:3" ht="39.75" customHeight="1">
      <c r="B11" s="23" t="s">
        <v>21</v>
      </c>
      <c r="C11" s="23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tabSelected="1" zoomScale="96" zoomScaleNormal="96" workbookViewId="0">
      <selection activeCell="G7" sqref="G7:H8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10.5703125" customWidth="1"/>
    <col min="6" max="6" width="13.42578125" customWidth="1"/>
    <col min="7" max="7" width="119.140625" customWidth="1"/>
    <col min="8" max="8" width="25.28515625" customWidth="1"/>
  </cols>
  <sheetData>
    <row r="1" spans="1:15">
      <c r="C1" s="24" t="s">
        <v>9</v>
      </c>
      <c r="D1" s="24"/>
      <c r="E1" s="24"/>
      <c r="F1" s="24"/>
      <c r="G1" s="24"/>
    </row>
    <row r="2" spans="1:15">
      <c r="C2" s="24"/>
      <c r="D2" s="24"/>
      <c r="E2" s="24"/>
      <c r="F2" s="24"/>
      <c r="G2" s="24"/>
    </row>
    <row r="3" spans="1:15" ht="31.5">
      <c r="A3" s="2" t="s">
        <v>3</v>
      </c>
      <c r="B3" s="2" t="s">
        <v>2</v>
      </c>
      <c r="C3" s="4" t="s">
        <v>1</v>
      </c>
      <c r="D3" s="13" t="s">
        <v>0</v>
      </c>
      <c r="E3" s="3" t="s">
        <v>5</v>
      </c>
      <c r="F3" s="3" t="s">
        <v>4</v>
      </c>
      <c r="G3" s="3" t="s">
        <v>6</v>
      </c>
      <c r="H3" s="7" t="s">
        <v>7</v>
      </c>
    </row>
    <row r="4" spans="1:15" ht="201.75" customHeight="1">
      <c r="A4" s="1">
        <v>1</v>
      </c>
      <c r="B4" s="21" t="s">
        <v>23</v>
      </c>
      <c r="C4" s="22" t="s">
        <v>24</v>
      </c>
      <c r="D4" s="22">
        <v>10</v>
      </c>
      <c r="E4" s="26">
        <v>29000.16</v>
      </c>
      <c r="F4" s="22">
        <f>D4*E4</f>
        <v>290001.59999999998</v>
      </c>
      <c r="G4" s="15" t="s">
        <v>25</v>
      </c>
      <c r="H4" s="14" t="s">
        <v>8</v>
      </c>
    </row>
    <row r="5" spans="1:15" ht="18.75">
      <c r="F5" s="8">
        <f>SUM(F4:F4)</f>
        <v>290001.59999999998</v>
      </c>
      <c r="G5" s="16"/>
      <c r="H5" s="16"/>
    </row>
    <row r="7" spans="1:15" ht="18" customHeight="1">
      <c r="G7" s="25" t="s">
        <v>11</v>
      </c>
      <c r="H7" s="25"/>
    </row>
    <row r="8" spans="1:15">
      <c r="G8" s="25"/>
      <c r="H8" s="25"/>
    </row>
    <row r="9" spans="1:15">
      <c r="G9" s="6"/>
      <c r="H9" s="6"/>
      <c r="I9" s="6"/>
      <c r="J9" s="6"/>
      <c r="K9" s="6"/>
      <c r="L9" s="6"/>
      <c r="M9" s="6"/>
      <c r="N9" s="6"/>
      <c r="O9" s="6"/>
    </row>
    <row r="10" spans="1:15">
      <c r="H10" s="6"/>
      <c r="I10" s="6"/>
      <c r="J10" s="6"/>
      <c r="K10" s="6"/>
      <c r="L10" s="6"/>
      <c r="M10" s="6"/>
      <c r="N10" s="6"/>
      <c r="O10" s="6"/>
    </row>
    <row r="11" spans="1:15">
      <c r="G11" s="6" t="s">
        <v>10</v>
      </c>
      <c r="H11" s="6"/>
      <c r="I11" s="6"/>
      <c r="J11" s="6"/>
      <c r="K11" s="6"/>
      <c r="L11" s="6"/>
      <c r="M11" s="6"/>
      <c r="N11" s="6"/>
      <c r="O11" s="6"/>
    </row>
    <row r="12" spans="1:15">
      <c r="B12" s="6"/>
    </row>
    <row r="13" spans="1:15" ht="18.75">
      <c r="C13" s="19" t="s">
        <v>22</v>
      </c>
      <c r="G13" s="18"/>
    </row>
  </sheetData>
  <mergeCells count="2">
    <mergeCell ref="C1:G2"/>
    <mergeCell ref="G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2017-09-11T09:52:50Z</dcterms:modified>
</cp:coreProperties>
</file>